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2doTrimestre2025\Sapasma_2doTrim2025\"/>
    </mc:Choice>
  </mc:AlternateContent>
  <bookViews>
    <workbookView xWindow="-120" yWindow="-120" windowWidth="38640" windowHeight="15720" tabRatio="885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5" l="1"/>
  <c r="A1" i="6"/>
  <c r="A1" i="8"/>
</calcChain>
</file>

<file path=xl/sharedStrings.xml><?xml version="1.0" encoding="utf-8"?>
<sst xmlns="http://schemas.openxmlformats.org/spreadsheetml/2006/main" count="196" uniqueCount="145">
  <si>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</si>
  <si>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</si>
  <si>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</si>
  <si>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</si>
  <si>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</si>
  <si>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</si>
  <si>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</si>
  <si>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</si>
  <si>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</si>
  <si>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</si>
  <si>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</si>
  <si>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</si>
  <si>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</si>
  <si>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</si>
  <si>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</si>
  <si>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</si>
  <si>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</si>
  <si>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</si>
  <si>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</si>
  <si>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</si>
  <si>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</si>
  <si>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</si>
  <si>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</si>
  <si>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</si>
  <si>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</si>
  <si>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</si>
  <si>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</si>
  <si>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</si>
  <si>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</si>
  <si>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</si>
  <si>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</si>
  <si>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</si>
  <si>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</si>
  <si>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</si>
  <si>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</si>
  <si>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</si>
  <si>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</si>
  <si>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</si>
  <si>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</si>
  <si>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</si>
  <si>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</si>
  <si>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</si>
  <si>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</si>
  <si>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</si>
  <si>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</si>
  <si>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</si>
  <si>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</si>
  <si>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</si>
  <si>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</si>
  <si>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</si>
  <si>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</si>
  <si>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</si>
  <si>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</si>
  <si>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</si>
  <si>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</si>
  <si>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</si>
  <si>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</si>
  <si>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</si>
  <si>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</si>
  <si>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</si>
  <si>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</si>
  <si>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</si>
  <si>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</si>
  <si>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</si>
  <si>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</si>
  <si>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</si>
  <si>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</si>
  <si>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</si>
  <si>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</si>
  <si>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</si>
  <si>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</si>
  <si>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</si>
  <si>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</si>
  <si>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</si>
  <si>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</si>
  <si>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</si>
  <si>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</si>
  <si>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</si>
  <si>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</si>
  <si>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</si>
  <si>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</si>
  <si>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</si>
  <si>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</si>
  <si>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</si>
  <si>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</si>
  <si>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</si>
  <si>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</si>
  <si>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</si>
  <si>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</si>
  <si>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</si>
  <si>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</si>
  <si>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</si>
  <si>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</si>
  <si>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</si>
  <si>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</si>
  <si>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</si>
  <si>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</si>
  <si>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</si>
  <si>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</si>
  <si>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</si>
  <si>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</si>
  <si>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</si>
  <si>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</si>
  <si>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</si>
  <si>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</si>
  <si>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</si>
  <si>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</si>
  <si>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</si>
  <si>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</si>
  <si>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</si>
  <si>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</si>
  <si>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</si>
  <si>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</si>
  <si>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</si>
  <si>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</si>
  <si>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</si>
  <si>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</si>
  <si>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</si>
  <si>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</si>
  <si>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</si>
  <si>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</si>
  <si>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</si>
  <si>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</si>
  <si>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</si>
  <si>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</si>
  <si>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</si>
  <si>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</si>
  <si>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"Sistema de Agua Potable y Alcantarillado San Miguel de Allende, Gto. 
Estado Analítico del Ejercicio del Presupuesto de Egresos
Clasificación Administrativa
Del 1 de Enero al 30 de Junio de 2025
(Cifras en Pesos)"      
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</si>
  <si>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</si>
  <si>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</si>
  <si>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</si>
  <si>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</si>
  <si>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</si>
  <si>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</si>
  <si>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</si>
  <si>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</si>
  <si>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</si>
  <si>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31120M33A100000 DIRECCION DE CONTRALORIA</t>
  </si>
  <si>
    <t>Sistema de Agua Potable y Alcantarillado San Miguel de Allende, Gto. 
Estado Analítico del Ejercicio del Presupuesto de Egresos
Clasificación Administrativa
Del 1 de Enero al 30 de Junio de 2025
(Cifras en Pesos)</t>
  </si>
  <si>
    <t>“Bajo protesta de decir verdad declaramos que los Estados Financieros y sus notas, son razonablemente correctos y son responsabilidad del emisor”</t>
  </si>
  <si>
    <t>_________________________</t>
  </si>
  <si>
    <t>DIRECCION ADMINISTRATIVA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</si>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</sst>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3" fillId="0" borderId="0" xfId="0" applyFont="1" applyAlignment="1" applyProtection="1">
      <alignment horizontal="left" wrapText="1" indent="1"/>
      <protection locked="0"/>
    </xf>
    <xf numFmtId="0" fontId="7" fillId="2" borderId="14" xfId="9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0" fontId="3" fillId="0" borderId="4" xfId="0" applyFont="1" applyBorder="1" applyAlignment="1" applyProtection="1">
      <alignment horizontal="left" indent="1"/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3" fillId="0" borderId="12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0" fontId="10" fillId="0" borderId="0" xfId="8" applyFont="1" applyFill="1" applyBorder="1" applyAlignment="1" applyProtection="1">
      <alignment horizontal="center" vertical="top"/>
      <protection locked="0"/>
    </xf>
    <xf numFmtId="0" fontId="9" fillId="0" borderId="0" xfId="0" applyFont="1" applyProtection="1">
      <protection locked="0"/>
    </xf>
    <xf numFmtId="0" fontId="10" fillId="0" borderId="0" xfId="8" applyFont="1" applyAlignment="1" applyProtection="1">
      <alignment horizontal="center" wrapText="1"/>
      <protection locked="0"/>
    </xf>
    <xf numFmtId="0" fontId="11" fillId="0" borderId="0" xfId="32" applyFont="1"/>
    <xf numFmtId="0" fontId="9" fillId="0" borderId="0" xfId="0" applyFont="1"/>
    <xf numFmtId="0" fontId="10" fillId="0" borderId="0" xfId="8" applyFont="1" applyBorder="1" applyAlignment="1" applyProtection="1">
      <alignment horizontal="center" vertical="center" wrapText="1"/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7" fillId="0" borderId="13" xfId="0" applyNumberFormat="1" applyFont="1" applyBorder="1" applyProtection="1">
      <protection locked="0"/>
    </xf>
    <xf numFmtId="0" fontId="0" fillId="0" borderId="0" xfId="0" applyProtection="1"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2" fontId="10" fillId="0" borderId="0" xfId="8" applyNumberFormat="1" applyFont="1" applyAlignment="1" applyProtection="1">
      <alignment horizontal="center"/>
      <protection locked="0"/>
    </xf>
    <xf numFmtId="2" fontId="10" fillId="0" borderId="0" xfId="8" applyNumberFormat="1" applyFont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33">
    <cellStyle name="Euro" xfId="1"/>
    <cellStyle name="Millares 2" xfId="2"/>
    <cellStyle name="Millares 2 2" xfId="3"/>
    <cellStyle name="Millares 2 2 2" xfId="25"/>
    <cellStyle name="Millares 2 2 3" xfId="17"/>
    <cellStyle name="Millares 2 3" xfId="4"/>
    <cellStyle name="Millares 2 3 2" xfId="26"/>
    <cellStyle name="Millares 2 3 3" xfId="18"/>
    <cellStyle name="Millares 2 4" xfId="24"/>
    <cellStyle name="Millares 2 5" xfId="16"/>
    <cellStyle name="Millares 3" xfId="5"/>
    <cellStyle name="Millares 3 2" xfId="27"/>
    <cellStyle name="Millares 3 3" xfId="19"/>
    <cellStyle name="Moneda 2" xfId="6"/>
    <cellStyle name="Moneda 2 2" xfId="28"/>
    <cellStyle name="Moneda 2 3" xfId="20"/>
    <cellStyle name="Normal" xfId="0" builtinId="0"/>
    <cellStyle name="Normal 10" xfId="32"/>
    <cellStyle name="Normal 2" xfId="7"/>
    <cellStyle name="Normal 2 2" xfId="8"/>
    <cellStyle name="Normal 2 3" xfId="29"/>
    <cellStyle name="Normal 2 4" xfId="21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1"/>
    <cellStyle name="Normal 6 2 3" xfId="23"/>
    <cellStyle name="Normal 6 3" xfId="30"/>
    <cellStyle name="Normal 6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GridLines="0" tabSelected="1" workbookViewId="0">
      <selection activeCell="A31" sqref="A31:G31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60" t="s">
        <v>127</v>
      </c>
      <c r="B1" s="61"/>
      <c r="C1" s="61"/>
      <c r="D1" s="61"/>
      <c r="E1" s="61"/>
      <c r="F1" s="61"/>
      <c r="G1" s="62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1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6"/>
      <c r="B4" s="9"/>
      <c r="C4" s="9"/>
      <c r="D4" s="9"/>
      <c r="E4" s="9"/>
      <c r="F4" s="9"/>
      <c r="G4" s="9"/>
    </row>
    <row r="5" spans="1:7" x14ac:dyDescent="0.2">
      <c r="A5" s="33" t="s">
        <v>128</v>
      </c>
      <c r="B5" s="34">
        <v>10541030.51</v>
      </c>
      <c r="C5" s="34">
        <v>-463481.96</v>
      </c>
      <c r="D5" s="34">
        <v>10077548.549999999</v>
      </c>
      <c r="E5" s="34">
        <v>2810657.25</v>
      </c>
      <c r="F5" s="34">
        <v>2810657.25</v>
      </c>
      <c r="G5" s="34">
        <v>7266891.2999999989</v>
      </c>
    </row>
    <row r="6" spans="1:7" x14ac:dyDescent="0.2">
      <c r="A6" s="33" t="s">
        <v>129</v>
      </c>
      <c r="B6" s="34">
        <v>7284613.5999999996</v>
      </c>
      <c r="C6" s="34">
        <v>-481905.42</v>
      </c>
      <c r="D6" s="34">
        <v>6802708.1799999997</v>
      </c>
      <c r="E6" s="34">
        <v>2345886.2799999998</v>
      </c>
      <c r="F6" s="34">
        <v>2345886.2799999998</v>
      </c>
      <c r="G6" s="34">
        <v>4456821.9000000004</v>
      </c>
    </row>
    <row r="7" spans="1:7" x14ac:dyDescent="0.2">
      <c r="A7" s="33" t="s">
        <v>130</v>
      </c>
      <c r="B7" s="34">
        <v>34509961.509999998</v>
      </c>
      <c r="C7" s="34">
        <v>14090986.789999999</v>
      </c>
      <c r="D7" s="34">
        <v>48600948.299999997</v>
      </c>
      <c r="E7" s="34">
        <v>12741028.65</v>
      </c>
      <c r="F7" s="34">
        <v>12741028.65</v>
      </c>
      <c r="G7" s="34">
        <v>35859919.649999999</v>
      </c>
    </row>
    <row r="8" spans="1:7" x14ac:dyDescent="0.2">
      <c r="A8" s="33" t="s">
        <v>131</v>
      </c>
      <c r="B8" s="34">
        <v>58438860.829999998</v>
      </c>
      <c r="C8" s="34">
        <v>-2355452.2400000002</v>
      </c>
      <c r="D8" s="34">
        <v>56083408.589999996</v>
      </c>
      <c r="E8" s="34">
        <v>25692262.52</v>
      </c>
      <c r="F8" s="34">
        <v>25692262.52</v>
      </c>
      <c r="G8" s="34">
        <v>30391146.069999997</v>
      </c>
    </row>
    <row r="9" spans="1:7" x14ac:dyDescent="0.2">
      <c r="A9" s="33" t="s">
        <v>132</v>
      </c>
      <c r="B9" s="34">
        <v>7171868.2800000003</v>
      </c>
      <c r="C9" s="34">
        <v>142567.97</v>
      </c>
      <c r="D9" s="34">
        <v>7314436.25</v>
      </c>
      <c r="E9" s="34">
        <v>2458601.5099999998</v>
      </c>
      <c r="F9" s="34">
        <v>2458601.5099999998</v>
      </c>
      <c r="G9" s="34">
        <v>4855834.74</v>
      </c>
    </row>
    <row r="10" spans="1:7" x14ac:dyDescent="0.2">
      <c r="A10" s="33" t="s">
        <v>133</v>
      </c>
      <c r="B10" s="34">
        <v>49163723.960000001</v>
      </c>
      <c r="C10" s="34">
        <v>-1453088.86</v>
      </c>
      <c r="D10" s="34">
        <v>47710635.100000001</v>
      </c>
      <c r="E10" s="34">
        <v>22600020.039999999</v>
      </c>
      <c r="F10" s="34">
        <v>22600020.039999999</v>
      </c>
      <c r="G10" s="34">
        <v>25110615.060000002</v>
      </c>
    </row>
    <row r="11" spans="1:7" x14ac:dyDescent="0.2">
      <c r="A11" s="33" t="s">
        <v>134</v>
      </c>
      <c r="B11" s="34">
        <v>27374753.289999999</v>
      </c>
      <c r="C11" s="34">
        <v>1018203.71</v>
      </c>
      <c r="D11" s="34">
        <v>28392957</v>
      </c>
      <c r="E11" s="34">
        <v>9158500.3800000008</v>
      </c>
      <c r="F11" s="34">
        <v>9158500.3800000008</v>
      </c>
      <c r="G11" s="34">
        <v>19234456.619999997</v>
      </c>
    </row>
    <row r="12" spans="1:7" x14ac:dyDescent="0.2">
      <c r="A12" s="33" t="s">
        <v>135</v>
      </c>
      <c r="B12" s="34">
        <v>15963159.310000001</v>
      </c>
      <c r="C12" s="34">
        <v>70632.41</v>
      </c>
      <c r="D12" s="34">
        <v>16033791.720000001</v>
      </c>
      <c r="E12" s="34">
        <v>6050774.9699999997</v>
      </c>
      <c r="F12" s="34">
        <v>6050774.9699999997</v>
      </c>
      <c r="G12" s="34">
        <v>9983016.75</v>
      </c>
    </row>
    <row r="13" spans="1:7" x14ac:dyDescent="0.2">
      <c r="A13" s="33" t="s">
        <v>136</v>
      </c>
      <c r="B13" s="34">
        <v>2058961.26</v>
      </c>
      <c r="C13" s="34">
        <v>1211.22</v>
      </c>
      <c r="D13" s="34">
        <v>2060172.48</v>
      </c>
      <c r="E13" s="34">
        <v>594647.92000000004</v>
      </c>
      <c r="F13" s="34">
        <v>594647.92000000004</v>
      </c>
      <c r="G13" s="34">
        <v>1465524.56</v>
      </c>
    </row>
    <row r="14" spans="1:7" x14ac:dyDescent="0.2">
      <c r="A14" s="33" t="s">
        <v>137</v>
      </c>
      <c r="B14" s="34">
        <v>1417615.7</v>
      </c>
      <c r="C14" s="34">
        <v>0</v>
      </c>
      <c r="D14" s="34">
        <v>1417615.7</v>
      </c>
      <c r="E14" s="34">
        <v>600822.71</v>
      </c>
      <c r="F14" s="34">
        <v>600822.71</v>
      </c>
      <c r="G14" s="34">
        <v>816792.99</v>
      </c>
    </row>
    <row r="15" spans="1:7" x14ac:dyDescent="0.2">
      <c r="A15" s="19"/>
      <c r="B15" s="4"/>
      <c r="C15" s="4"/>
      <c r="D15" s="4"/>
      <c r="E15" s="4"/>
      <c r="F15" s="4"/>
      <c r="G15" s="4"/>
    </row>
    <row r="16" spans="1:7" x14ac:dyDescent="0.2">
      <c r="A16" s="20" t="s">
        <v>8</v>
      </c>
      <c r="B16" s="35">
        <v>213924548.24999997</v>
      </c>
      <c r="C16" s="35">
        <v>10569673.619999999</v>
      </c>
      <c r="D16" s="35">
        <v>224494221.86999997</v>
      </c>
      <c r="E16" s="35">
        <v>85053202.229999989</v>
      </c>
      <c r="F16" s="35">
        <v>85053202.229999989</v>
      </c>
      <c r="G16" s="35">
        <v>139441019.63999999</v>
      </c>
    </row>
    <row r="19" spans="1:7" ht="54.95" customHeight="1" x14ac:dyDescent="0.2">
      <c r="A19" s="63" t="s">
        <v>138</v>
      </c>
      <c r="B19" s="64"/>
      <c r="C19" s="64"/>
      <c r="D19" s="64"/>
      <c r="E19" s="64"/>
      <c r="F19" s="64"/>
      <c r="G19" s="65"/>
    </row>
    <row r="20" spans="1:7" x14ac:dyDescent="0.2">
      <c r="A20" s="13"/>
      <c r="B20" s="15" t="s">
        <v>0</v>
      </c>
      <c r="C20" s="16"/>
      <c r="D20" s="16"/>
      <c r="E20" s="16"/>
      <c r="F20" s="17"/>
      <c r="G20" s="58" t="s">
        <v>1</v>
      </c>
    </row>
    <row r="21" spans="1:7" ht="22.5" x14ac:dyDescent="0.2">
      <c r="A21" s="14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59"/>
    </row>
    <row r="22" spans="1:7" x14ac:dyDescent="0.2">
      <c r="A22" s="7"/>
      <c r="B22" s="8"/>
      <c r="C22" s="8"/>
      <c r="D22" s="8"/>
      <c r="E22" s="8"/>
      <c r="F22" s="8"/>
      <c r="G22" s="8"/>
    </row>
    <row r="23" spans="1:7" x14ac:dyDescent="0.2">
      <c r="A23" s="19" t="s">
        <v>9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x14ac:dyDescent="0.2">
      <c r="A24" s="19" t="s">
        <v>10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</row>
    <row r="25" spans="1:7" x14ac:dyDescent="0.2">
      <c r="A25" s="19" t="s">
        <v>11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</row>
    <row r="26" spans="1:7" x14ac:dyDescent="0.2">
      <c r="A26" s="19" t="s">
        <v>12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</row>
    <row r="27" spans="1:7" x14ac:dyDescent="0.2">
      <c r="A27" s="2"/>
      <c r="B27" s="36"/>
      <c r="C27" s="36"/>
      <c r="D27" s="36"/>
      <c r="E27" s="36"/>
      <c r="F27" s="36"/>
      <c r="G27" s="36"/>
    </row>
    <row r="28" spans="1:7" x14ac:dyDescent="0.2">
      <c r="A28" s="20" t="s">
        <v>8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</row>
    <row r="31" spans="1:7" ht="54.95" customHeight="1" x14ac:dyDescent="0.2">
      <c r="A31" s="66" t="s">
        <v>138</v>
      </c>
      <c r="B31" s="67"/>
      <c r="C31" s="67"/>
      <c r="D31" s="67"/>
      <c r="E31" s="67"/>
      <c r="F31" s="67"/>
      <c r="G31" s="68"/>
    </row>
    <row r="32" spans="1:7" x14ac:dyDescent="0.2">
      <c r="A32" s="13"/>
      <c r="B32" s="15" t="s">
        <v>0</v>
      </c>
      <c r="C32" s="16"/>
      <c r="D32" s="16"/>
      <c r="E32" s="16"/>
      <c r="F32" s="17"/>
      <c r="G32" s="58" t="s">
        <v>1</v>
      </c>
    </row>
    <row r="33" spans="1:7" ht="22.5" x14ac:dyDescent="0.2">
      <c r="A33" s="14" t="s">
        <v>2</v>
      </c>
      <c r="B33" s="3" t="s">
        <v>3</v>
      </c>
      <c r="C33" s="3" t="s">
        <v>4</v>
      </c>
      <c r="D33" s="3" t="s">
        <v>5</v>
      </c>
      <c r="E33" s="3" t="s">
        <v>6</v>
      </c>
      <c r="F33" s="3" t="s">
        <v>7</v>
      </c>
      <c r="G33" s="59"/>
    </row>
    <row r="34" spans="1:7" x14ac:dyDescent="0.2">
      <c r="A34" s="7"/>
      <c r="B34" s="8"/>
      <c r="C34" s="8"/>
      <c r="D34" s="8"/>
      <c r="E34" s="8"/>
      <c r="F34" s="8"/>
      <c r="G34" s="8"/>
    </row>
    <row r="35" spans="1:7" ht="22.5" x14ac:dyDescent="0.2">
      <c r="A35" s="21" t="s">
        <v>13</v>
      </c>
      <c r="B35" s="38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</row>
    <row r="36" spans="1:7" x14ac:dyDescent="0.2">
      <c r="A36" s="21"/>
      <c r="B36" s="38"/>
      <c r="C36" s="38"/>
      <c r="D36" s="38"/>
      <c r="E36" s="38"/>
      <c r="F36" s="38"/>
      <c r="G36" s="38"/>
    </row>
    <row r="37" spans="1:7" x14ac:dyDescent="0.2">
      <c r="A37" s="21" t="s">
        <v>14</v>
      </c>
      <c r="B37" s="38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</row>
    <row r="38" spans="1:7" x14ac:dyDescent="0.2">
      <c r="A38" s="21"/>
      <c r="B38" s="38"/>
      <c r="C38" s="38"/>
      <c r="D38" s="38"/>
      <c r="E38" s="38"/>
      <c r="F38" s="38"/>
      <c r="G38" s="38"/>
    </row>
    <row r="39" spans="1:7" ht="22.5" x14ac:dyDescent="0.2">
      <c r="A39" s="21" t="s">
        <v>15</v>
      </c>
      <c r="B39" s="38">
        <v>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</row>
    <row r="40" spans="1:7" x14ac:dyDescent="0.2">
      <c r="A40" s="21"/>
      <c r="B40" s="38"/>
      <c r="C40" s="38"/>
      <c r="D40" s="38"/>
      <c r="E40" s="38"/>
      <c r="F40" s="38"/>
      <c r="G40" s="38"/>
    </row>
    <row r="41" spans="1:7" ht="22.5" x14ac:dyDescent="0.2">
      <c r="A41" s="21" t="s">
        <v>16</v>
      </c>
      <c r="B41" s="38">
        <v>0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</row>
    <row r="42" spans="1:7" x14ac:dyDescent="0.2">
      <c r="A42" s="21"/>
      <c r="B42" s="38"/>
      <c r="C42" s="38"/>
      <c r="D42" s="38"/>
      <c r="E42" s="38"/>
      <c r="F42" s="38"/>
      <c r="G42" s="38"/>
    </row>
    <row r="43" spans="1:7" ht="22.5" x14ac:dyDescent="0.2">
      <c r="A43" s="21" t="s">
        <v>17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</row>
    <row r="44" spans="1:7" x14ac:dyDescent="0.2">
      <c r="A44" s="21"/>
      <c r="B44" s="38"/>
      <c r="C44" s="38"/>
      <c r="D44" s="38"/>
      <c r="E44" s="38"/>
      <c r="F44" s="38"/>
      <c r="G44" s="38"/>
    </row>
    <row r="45" spans="1:7" ht="22.5" x14ac:dyDescent="0.2">
      <c r="A45" s="30" t="s">
        <v>18</v>
      </c>
      <c r="B45" s="38">
        <v>0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</row>
    <row r="46" spans="1:7" x14ac:dyDescent="0.2">
      <c r="A46" s="21"/>
      <c r="B46" s="38"/>
      <c r="C46" s="38"/>
      <c r="D46" s="38"/>
      <c r="E46" s="38"/>
      <c r="F46" s="38"/>
      <c r="G46" s="38"/>
    </row>
    <row r="47" spans="1:7" x14ac:dyDescent="0.2">
      <c r="A47" s="21" t="s">
        <v>19</v>
      </c>
      <c r="B47" s="38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</row>
    <row r="48" spans="1:7" x14ac:dyDescent="0.2">
      <c r="A48" s="21"/>
      <c r="B48" s="38"/>
      <c r="C48" s="38"/>
      <c r="D48" s="38"/>
      <c r="E48" s="38"/>
      <c r="F48" s="38"/>
      <c r="G48" s="38"/>
    </row>
    <row r="49" spans="1:7" x14ac:dyDescent="0.2">
      <c r="A49" s="21" t="s">
        <v>20</v>
      </c>
      <c r="B49" s="38">
        <v>213924548.25</v>
      </c>
      <c r="C49" s="38">
        <v>10569673.619999999</v>
      </c>
      <c r="D49" s="38">
        <v>224494221.87</v>
      </c>
      <c r="E49" s="38">
        <v>85053202.230000004</v>
      </c>
      <c r="F49" s="38">
        <v>85053202.230000004</v>
      </c>
      <c r="G49" s="38">
        <v>139441019.63999999</v>
      </c>
    </row>
    <row r="50" spans="1:7" x14ac:dyDescent="0.2">
      <c r="A50" s="22"/>
      <c r="B50" s="38"/>
      <c r="C50" s="38"/>
      <c r="D50" s="38"/>
      <c r="E50" s="38"/>
      <c r="F50" s="38"/>
      <c r="G50" s="38"/>
    </row>
    <row r="51" spans="1:7" x14ac:dyDescent="0.2">
      <c r="A51" s="20" t="s">
        <v>8</v>
      </c>
      <c r="B51" s="39">
        <v>213924548.25</v>
      </c>
      <c r="C51" s="39">
        <v>10569673.619999999</v>
      </c>
      <c r="D51" s="39">
        <v>224494221.87</v>
      </c>
      <c r="E51" s="39">
        <v>85053202.230000004</v>
      </c>
      <c r="F51" s="39">
        <v>85053202.230000004</v>
      </c>
      <c r="G51" s="39">
        <v>139441019.63999999</v>
      </c>
    </row>
  </sheetData>
  <sheetProtection formatCells="0" formatColumns="0" formatRows="0" insertRows="0" deleteRows="0" autoFilter="0"/>
  <mergeCells count="6">
    <mergeCell ref="G2:G3"/>
    <mergeCell ref="G20:G21"/>
    <mergeCell ref="G32:G33"/>
    <mergeCell ref="A1:G1"/>
    <mergeCell ref="A19:G19"/>
    <mergeCell ref="A31:G31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>
      <selection activeCell="C29" sqref="C29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95" customHeight="1" x14ac:dyDescent="0.2">
      <c r="A1" s="60" t="str">
        <f>CA!A1</f>
        <v xml:space="preserve">"Sistema de Agua Potable y Alcantarillado San Miguel de Allende, Gto. 
Estado Analítico del Ejercicio del Presupuesto de Egresos
Clasificación Administrativa
Del 1 de Enero al 30 de Junio de 2025
(Cifras en Pesos)"      
</v>
      </c>
      <c r="B1" s="61"/>
      <c r="C1" s="61"/>
      <c r="D1" s="61"/>
      <c r="E1" s="61"/>
      <c r="F1" s="61"/>
      <c r="G1" s="62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3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23"/>
      <c r="B4" s="5"/>
      <c r="C4" s="5"/>
      <c r="D4" s="5"/>
      <c r="E4" s="5"/>
      <c r="F4" s="5"/>
      <c r="G4" s="5"/>
    </row>
    <row r="5" spans="1:7" x14ac:dyDescent="0.2">
      <c r="A5" s="32" t="s">
        <v>21</v>
      </c>
      <c r="B5" s="40">
        <v>179549775.84</v>
      </c>
      <c r="C5" s="40">
        <v>4046932.33</v>
      </c>
      <c r="D5" s="40">
        <v>183596708.17000002</v>
      </c>
      <c r="E5" s="40">
        <v>76508667.329999998</v>
      </c>
      <c r="F5" s="40">
        <v>76508667.329999998</v>
      </c>
      <c r="G5" s="40">
        <v>107088040.84000002</v>
      </c>
    </row>
    <row r="6" spans="1:7" x14ac:dyDescent="0.2">
      <c r="A6" s="32"/>
      <c r="B6" s="40"/>
      <c r="C6" s="40"/>
      <c r="D6" s="40"/>
      <c r="E6" s="40"/>
      <c r="F6" s="40"/>
      <c r="G6" s="40"/>
    </row>
    <row r="7" spans="1:7" x14ac:dyDescent="0.2">
      <c r="A7" s="32" t="s">
        <v>22</v>
      </c>
      <c r="B7" s="40">
        <v>34374772.409999996</v>
      </c>
      <c r="C7" s="40">
        <v>6522741.29</v>
      </c>
      <c r="D7" s="40">
        <v>40897513.699999996</v>
      </c>
      <c r="E7" s="40">
        <v>8544534.9000000004</v>
      </c>
      <c r="F7" s="40">
        <v>8544534.9000000004</v>
      </c>
      <c r="G7" s="40">
        <v>32352978.799999997</v>
      </c>
    </row>
    <row r="8" spans="1:7" x14ac:dyDescent="0.2">
      <c r="A8" s="32"/>
      <c r="B8" s="40"/>
      <c r="C8" s="40"/>
      <c r="D8" s="40"/>
      <c r="E8" s="40"/>
      <c r="F8" s="40"/>
      <c r="G8" s="40"/>
    </row>
    <row r="9" spans="1:7" x14ac:dyDescent="0.2">
      <c r="A9" s="32" t="s">
        <v>23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</row>
    <row r="10" spans="1:7" x14ac:dyDescent="0.2">
      <c r="A10" s="32"/>
      <c r="B10" s="40"/>
      <c r="C10" s="40"/>
      <c r="D10" s="40"/>
      <c r="E10" s="40"/>
      <c r="F10" s="40"/>
      <c r="G10" s="40"/>
    </row>
    <row r="11" spans="1:7" x14ac:dyDescent="0.2">
      <c r="A11" s="32" t="s">
        <v>24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</row>
    <row r="12" spans="1:7" x14ac:dyDescent="0.2">
      <c r="A12" s="32"/>
      <c r="B12" s="40"/>
      <c r="C12" s="40"/>
      <c r="D12" s="40"/>
      <c r="E12" s="40"/>
      <c r="F12" s="40"/>
      <c r="G12" s="40"/>
    </row>
    <row r="13" spans="1:7" x14ac:dyDescent="0.2">
      <c r="A13" s="32" t="s">
        <v>25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</row>
    <row r="14" spans="1:7" x14ac:dyDescent="0.2">
      <c r="A14" s="24"/>
      <c r="B14" s="41"/>
      <c r="C14" s="41"/>
      <c r="D14" s="41"/>
      <c r="E14" s="41"/>
      <c r="F14" s="41"/>
      <c r="G14" s="41"/>
    </row>
    <row r="15" spans="1:7" x14ac:dyDescent="0.2">
      <c r="A15" s="25" t="s">
        <v>8</v>
      </c>
      <c r="B15" s="42">
        <v>213924548.25</v>
      </c>
      <c r="C15" s="42">
        <v>10569673.620000001</v>
      </c>
      <c r="D15" s="42">
        <v>224494221.87</v>
      </c>
      <c r="E15" s="42">
        <v>85053202.230000004</v>
      </c>
      <c r="F15" s="42">
        <v>85053202.230000004</v>
      </c>
      <c r="G15" s="42">
        <v>139441019.64000002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showGridLines="0" workbookViewId="0">
      <selection activeCell="A14" sqref="A14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4.95" customHeight="1" x14ac:dyDescent="0.2">
      <c r="A1" s="60" t="str">
        <f>CTG!A1</f>
        <v xml:space="preserve">"Sistema de Agua Potable y Alcantarillado San Miguel de Allende, Gto. 
Estado Analítico del Ejercicio del Presupuesto de Egresos
Clasificación Administrativa
Del 1 de Enero al 30 de Junio de 2025
(Cifras en Pesos)"      
</v>
      </c>
      <c r="B1" s="61"/>
      <c r="C1" s="61"/>
      <c r="D1" s="61"/>
      <c r="E1" s="61"/>
      <c r="F1" s="61"/>
      <c r="G1" s="62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3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29" t="s">
        <v>26</v>
      </c>
      <c r="B4" s="43">
        <v>86609330.600000009</v>
      </c>
      <c r="C4" s="43">
        <v>-500000</v>
      </c>
      <c r="D4" s="43">
        <v>86109330.600000009</v>
      </c>
      <c r="E4" s="43">
        <v>35208071.480000004</v>
      </c>
      <c r="F4" s="43">
        <v>35208071.480000004</v>
      </c>
      <c r="G4" s="43">
        <v>50901259.120000005</v>
      </c>
    </row>
    <row r="5" spans="1:7" x14ac:dyDescent="0.2">
      <c r="A5" s="26" t="s">
        <v>27</v>
      </c>
      <c r="B5" s="44">
        <v>48936345.969999999</v>
      </c>
      <c r="C5" s="44">
        <v>-500000</v>
      </c>
      <c r="D5" s="44">
        <v>48436345.969999999</v>
      </c>
      <c r="E5" s="44">
        <v>21351557.010000002</v>
      </c>
      <c r="F5" s="44">
        <v>21351557.010000002</v>
      </c>
      <c r="G5" s="44">
        <v>27084788.959999997</v>
      </c>
    </row>
    <row r="6" spans="1:7" x14ac:dyDescent="0.2">
      <c r="A6" s="26" t="s">
        <v>28</v>
      </c>
      <c r="B6" s="44">
        <v>3441103.2</v>
      </c>
      <c r="C6" s="44">
        <v>0</v>
      </c>
      <c r="D6" s="44">
        <v>3441103.2</v>
      </c>
      <c r="E6" s="44">
        <v>1219524.26</v>
      </c>
      <c r="F6" s="44">
        <v>1219524.26</v>
      </c>
      <c r="G6" s="44">
        <v>2221578.9400000004</v>
      </c>
    </row>
    <row r="7" spans="1:7" x14ac:dyDescent="0.2">
      <c r="A7" s="26" t="s">
        <v>29</v>
      </c>
      <c r="B7" s="44">
        <v>8003561.6299999999</v>
      </c>
      <c r="C7" s="44">
        <v>0</v>
      </c>
      <c r="D7" s="44">
        <v>8003561.6299999999</v>
      </c>
      <c r="E7" s="44">
        <v>703953.54</v>
      </c>
      <c r="F7" s="44">
        <v>703953.54</v>
      </c>
      <c r="G7" s="44">
        <v>7299608.0899999999</v>
      </c>
    </row>
    <row r="8" spans="1:7" x14ac:dyDescent="0.2">
      <c r="A8" s="26" t="s">
        <v>30</v>
      </c>
      <c r="B8" s="44">
        <v>13920439.02</v>
      </c>
      <c r="C8" s="44">
        <v>0</v>
      </c>
      <c r="D8" s="44">
        <v>13920439.02</v>
      </c>
      <c r="E8" s="44">
        <v>6303199.3799999999</v>
      </c>
      <c r="F8" s="44">
        <v>6303199.3799999999</v>
      </c>
      <c r="G8" s="44">
        <v>7617239.6399999997</v>
      </c>
    </row>
    <row r="9" spans="1:7" x14ac:dyDescent="0.2">
      <c r="A9" s="26" t="s">
        <v>31</v>
      </c>
      <c r="B9" s="44">
        <v>12307880.779999999</v>
      </c>
      <c r="C9" s="44">
        <v>0</v>
      </c>
      <c r="D9" s="44">
        <v>12307880.779999999</v>
      </c>
      <c r="E9" s="44">
        <v>5629837.29</v>
      </c>
      <c r="F9" s="44">
        <v>5629837.29</v>
      </c>
      <c r="G9" s="44">
        <v>6678043.4899999993</v>
      </c>
    </row>
    <row r="10" spans="1:7" x14ac:dyDescent="0.2">
      <c r="A10" s="26" t="s">
        <v>32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</row>
    <row r="11" spans="1:7" x14ac:dyDescent="0.2">
      <c r="A11" s="26" t="s">
        <v>33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x14ac:dyDescent="0.2">
      <c r="A12" s="29" t="s">
        <v>34</v>
      </c>
      <c r="B12" s="45">
        <v>21031417.339999996</v>
      </c>
      <c r="C12" s="45">
        <v>3328113.29</v>
      </c>
      <c r="D12" s="45">
        <v>24359530.629999995</v>
      </c>
      <c r="E12" s="45">
        <v>9171253.0500000007</v>
      </c>
      <c r="F12" s="45">
        <v>9171253.0500000007</v>
      </c>
      <c r="G12" s="45">
        <v>15188277.579999994</v>
      </c>
    </row>
    <row r="13" spans="1:7" x14ac:dyDescent="0.2">
      <c r="A13" s="26" t="s">
        <v>35</v>
      </c>
      <c r="B13" s="44">
        <v>1567365.26</v>
      </c>
      <c r="C13" s="44">
        <v>69330</v>
      </c>
      <c r="D13" s="44">
        <v>1636695.26</v>
      </c>
      <c r="E13" s="44">
        <v>816947.45</v>
      </c>
      <c r="F13" s="44">
        <v>816947.45</v>
      </c>
      <c r="G13" s="44">
        <v>819747.81</v>
      </c>
    </row>
    <row r="14" spans="1:7" x14ac:dyDescent="0.2">
      <c r="A14" s="26" t="s">
        <v>36</v>
      </c>
      <c r="B14" s="44">
        <v>243817.52</v>
      </c>
      <c r="C14" s="44">
        <v>0</v>
      </c>
      <c r="D14" s="44">
        <v>243817.52</v>
      </c>
      <c r="E14" s="44">
        <v>55574.22</v>
      </c>
      <c r="F14" s="44">
        <v>55574.22</v>
      </c>
      <c r="G14" s="44">
        <v>188243.3</v>
      </c>
    </row>
    <row r="15" spans="1:7" x14ac:dyDescent="0.2">
      <c r="A15" s="26" t="s">
        <v>37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</row>
    <row r="16" spans="1:7" x14ac:dyDescent="0.2">
      <c r="A16" s="26" t="s">
        <v>38</v>
      </c>
      <c r="B16" s="44">
        <v>7505018.7599999998</v>
      </c>
      <c r="C16" s="44">
        <v>2998000</v>
      </c>
      <c r="D16" s="44">
        <v>10503018.76</v>
      </c>
      <c r="E16" s="44">
        <v>3488183.56</v>
      </c>
      <c r="F16" s="44">
        <v>3488183.56</v>
      </c>
      <c r="G16" s="44">
        <v>7014835.1999999993</v>
      </c>
    </row>
    <row r="17" spans="1:7" x14ac:dyDescent="0.2">
      <c r="A17" s="26" t="s">
        <v>39</v>
      </c>
      <c r="B17" s="44">
        <v>2539000</v>
      </c>
      <c r="C17" s="44">
        <v>415260</v>
      </c>
      <c r="D17" s="44">
        <v>2954260</v>
      </c>
      <c r="E17" s="44">
        <v>1504586.67</v>
      </c>
      <c r="F17" s="44">
        <v>1504586.67</v>
      </c>
      <c r="G17" s="44">
        <v>1449673.33</v>
      </c>
    </row>
    <row r="18" spans="1:7" x14ac:dyDescent="0.2">
      <c r="A18" s="26" t="s">
        <v>40</v>
      </c>
      <c r="B18" s="44">
        <v>3244224.63</v>
      </c>
      <c r="C18" s="44">
        <v>159229.51</v>
      </c>
      <c r="D18" s="44">
        <v>3403454.1399999997</v>
      </c>
      <c r="E18" s="44">
        <v>2286745.48</v>
      </c>
      <c r="F18" s="44">
        <v>2286745.48</v>
      </c>
      <c r="G18" s="44">
        <v>1116708.6599999997</v>
      </c>
    </row>
    <row r="19" spans="1:7" x14ac:dyDescent="0.2">
      <c r="A19" s="26" t="s">
        <v>41</v>
      </c>
      <c r="B19" s="44">
        <v>1405446</v>
      </c>
      <c r="C19" s="44">
        <v>0</v>
      </c>
      <c r="D19" s="44">
        <v>1405446</v>
      </c>
      <c r="E19" s="44">
        <v>150791.04000000001</v>
      </c>
      <c r="F19" s="44">
        <v>150791.04000000001</v>
      </c>
      <c r="G19" s="44">
        <v>1254654.96</v>
      </c>
    </row>
    <row r="20" spans="1:7" x14ac:dyDescent="0.2">
      <c r="A20" s="26" t="s">
        <v>42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x14ac:dyDescent="0.2">
      <c r="A21" s="26" t="s">
        <v>43</v>
      </c>
      <c r="B21" s="44">
        <v>4526545.17</v>
      </c>
      <c r="C21" s="44">
        <v>-313706.21999999997</v>
      </c>
      <c r="D21" s="44">
        <v>4212838.95</v>
      </c>
      <c r="E21" s="44">
        <v>868424.63</v>
      </c>
      <c r="F21" s="44">
        <v>868424.63</v>
      </c>
      <c r="G21" s="44">
        <v>3344414.3200000003</v>
      </c>
    </row>
    <row r="22" spans="1:7" x14ac:dyDescent="0.2">
      <c r="A22" s="29" t="s">
        <v>44</v>
      </c>
      <c r="B22" s="45">
        <v>71409027.900000006</v>
      </c>
      <c r="C22" s="45">
        <v>1218819.04</v>
      </c>
      <c r="D22" s="45">
        <v>72627846.940000013</v>
      </c>
      <c r="E22" s="45">
        <v>32129342.799999997</v>
      </c>
      <c r="F22" s="45">
        <v>32129342.799999997</v>
      </c>
      <c r="G22" s="45">
        <v>40498504.140000015</v>
      </c>
    </row>
    <row r="23" spans="1:7" x14ac:dyDescent="0.2">
      <c r="A23" s="26" t="s">
        <v>45</v>
      </c>
      <c r="B23" s="44">
        <v>35690524</v>
      </c>
      <c r="C23" s="44">
        <v>0</v>
      </c>
      <c r="D23" s="44">
        <v>35690524</v>
      </c>
      <c r="E23" s="44">
        <v>18183804.57</v>
      </c>
      <c r="F23" s="44">
        <v>18183804.57</v>
      </c>
      <c r="G23" s="44">
        <v>17506719.43</v>
      </c>
    </row>
    <row r="24" spans="1:7" x14ac:dyDescent="0.2">
      <c r="A24" s="26" t="s">
        <v>46</v>
      </c>
      <c r="B24" s="44">
        <v>1614314.17</v>
      </c>
      <c r="C24" s="44">
        <v>2000000</v>
      </c>
      <c r="D24" s="44">
        <v>3614314.17</v>
      </c>
      <c r="E24" s="44">
        <v>682552.9</v>
      </c>
      <c r="F24" s="44">
        <v>682552.9</v>
      </c>
      <c r="G24" s="44">
        <v>2931761.27</v>
      </c>
    </row>
    <row r="25" spans="1:7" x14ac:dyDescent="0.2">
      <c r="A25" s="26" t="s">
        <v>47</v>
      </c>
      <c r="B25" s="44">
        <v>8958460.5999999996</v>
      </c>
      <c r="C25" s="44">
        <v>-559997</v>
      </c>
      <c r="D25" s="44">
        <v>8398463.5999999996</v>
      </c>
      <c r="E25" s="44">
        <v>1650748.64</v>
      </c>
      <c r="F25" s="44">
        <v>1650748.64</v>
      </c>
      <c r="G25" s="44">
        <v>6747714.96</v>
      </c>
    </row>
    <row r="26" spans="1:7" x14ac:dyDescent="0.2">
      <c r="A26" s="26" t="s">
        <v>48</v>
      </c>
      <c r="B26" s="44">
        <v>2651000</v>
      </c>
      <c r="C26" s="44">
        <v>15899.28</v>
      </c>
      <c r="D26" s="44">
        <v>2666899.2799999998</v>
      </c>
      <c r="E26" s="44">
        <v>1986353.29</v>
      </c>
      <c r="F26" s="44">
        <v>1986353.29</v>
      </c>
      <c r="G26" s="44">
        <v>680545.98999999976</v>
      </c>
    </row>
    <row r="27" spans="1:7" x14ac:dyDescent="0.2">
      <c r="A27" s="26" t="s">
        <v>49</v>
      </c>
      <c r="B27" s="44">
        <v>7239515.3399999999</v>
      </c>
      <c r="C27" s="44">
        <v>-237083.24</v>
      </c>
      <c r="D27" s="44">
        <v>7002432.0999999996</v>
      </c>
      <c r="E27" s="44">
        <v>1827124.23</v>
      </c>
      <c r="F27" s="44">
        <v>1827124.23</v>
      </c>
      <c r="G27" s="44">
        <v>5175307.8699999992</v>
      </c>
    </row>
    <row r="28" spans="1:7" x14ac:dyDescent="0.2">
      <c r="A28" s="26" t="s">
        <v>50</v>
      </c>
      <c r="B28" s="44">
        <v>609999.99</v>
      </c>
      <c r="C28" s="44">
        <v>0</v>
      </c>
      <c r="D28" s="44">
        <v>609999.99</v>
      </c>
      <c r="E28" s="44">
        <v>201577.25</v>
      </c>
      <c r="F28" s="44">
        <v>201577.25</v>
      </c>
      <c r="G28" s="44">
        <v>408422.74</v>
      </c>
    </row>
    <row r="29" spans="1:7" x14ac:dyDescent="0.2">
      <c r="A29" s="26" t="s">
        <v>51</v>
      </c>
      <c r="B29" s="44">
        <v>192726.87</v>
      </c>
      <c r="C29" s="44">
        <v>0</v>
      </c>
      <c r="D29" s="44">
        <v>192726.87</v>
      </c>
      <c r="E29" s="44">
        <v>2781.33</v>
      </c>
      <c r="F29" s="44">
        <v>2781.33</v>
      </c>
      <c r="G29" s="44">
        <v>189945.54</v>
      </c>
    </row>
    <row r="30" spans="1:7" x14ac:dyDescent="0.2">
      <c r="A30" s="26" t="s">
        <v>52</v>
      </c>
      <c r="B30" s="44">
        <v>796306.93</v>
      </c>
      <c r="C30" s="44">
        <v>0</v>
      </c>
      <c r="D30" s="44">
        <v>796306.93</v>
      </c>
      <c r="E30" s="44">
        <v>430602.07</v>
      </c>
      <c r="F30" s="44">
        <v>430602.07</v>
      </c>
      <c r="G30" s="44">
        <v>365704.86000000004</v>
      </c>
    </row>
    <row r="31" spans="1:7" x14ac:dyDescent="0.2">
      <c r="A31" s="26" t="s">
        <v>53</v>
      </c>
      <c r="B31" s="44">
        <v>13656180</v>
      </c>
      <c r="C31" s="44">
        <v>0</v>
      </c>
      <c r="D31" s="44">
        <v>13656180</v>
      </c>
      <c r="E31" s="44">
        <v>7163798.5199999996</v>
      </c>
      <c r="F31" s="44">
        <v>7163798.5199999996</v>
      </c>
      <c r="G31" s="44">
        <v>6492381.4800000004</v>
      </c>
    </row>
    <row r="32" spans="1:7" x14ac:dyDescent="0.2">
      <c r="A32" s="29" t="s">
        <v>54</v>
      </c>
      <c r="B32" s="45">
        <v>1000000</v>
      </c>
      <c r="C32" s="45">
        <v>0</v>
      </c>
      <c r="D32" s="45">
        <v>1000000</v>
      </c>
      <c r="E32" s="45">
        <v>0</v>
      </c>
      <c r="F32" s="45">
        <v>0</v>
      </c>
      <c r="G32" s="45">
        <v>1000000</v>
      </c>
    </row>
    <row r="33" spans="1:7" x14ac:dyDescent="0.2">
      <c r="A33" s="26" t="s">
        <v>55</v>
      </c>
      <c r="B33" s="44">
        <v>500000</v>
      </c>
      <c r="C33" s="44">
        <v>0</v>
      </c>
      <c r="D33" s="44">
        <v>500000</v>
      </c>
      <c r="E33" s="44">
        <v>0</v>
      </c>
      <c r="F33" s="44">
        <v>0</v>
      </c>
      <c r="G33" s="44">
        <v>500000</v>
      </c>
    </row>
    <row r="34" spans="1:7" x14ac:dyDescent="0.2">
      <c r="A34" s="26" t="s">
        <v>56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</row>
    <row r="35" spans="1:7" x14ac:dyDescent="0.2">
      <c r="A35" s="26" t="s">
        <v>57</v>
      </c>
      <c r="B35" s="44">
        <v>0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</row>
    <row r="36" spans="1:7" x14ac:dyDescent="0.2">
      <c r="A36" s="26" t="s">
        <v>58</v>
      </c>
      <c r="B36" s="44">
        <v>500000</v>
      </c>
      <c r="C36" s="44">
        <v>0</v>
      </c>
      <c r="D36" s="44">
        <v>500000</v>
      </c>
      <c r="E36" s="44">
        <v>0</v>
      </c>
      <c r="F36" s="44">
        <v>0</v>
      </c>
      <c r="G36" s="44">
        <v>500000</v>
      </c>
    </row>
    <row r="37" spans="1:7" x14ac:dyDescent="0.2">
      <c r="A37" s="26" t="s">
        <v>24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x14ac:dyDescent="0.2">
      <c r="A38" s="26" t="s">
        <v>59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</row>
    <row r="39" spans="1:7" x14ac:dyDescent="0.2">
      <c r="A39" s="26" t="s">
        <v>60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</row>
    <row r="40" spans="1:7" x14ac:dyDescent="0.2">
      <c r="A40" s="26" t="s">
        <v>61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</row>
    <row r="41" spans="1:7" x14ac:dyDescent="0.2">
      <c r="A41" s="26" t="s">
        <v>62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</row>
    <row r="42" spans="1:7" x14ac:dyDescent="0.2">
      <c r="A42" s="29" t="s">
        <v>63</v>
      </c>
      <c r="B42" s="45">
        <v>12253877.27</v>
      </c>
      <c r="C42" s="45">
        <v>-2440200</v>
      </c>
      <c r="D42" s="45">
        <v>9813677.2699999996</v>
      </c>
      <c r="E42" s="45">
        <v>499330.65</v>
      </c>
      <c r="F42" s="45">
        <v>499330.65</v>
      </c>
      <c r="G42" s="45">
        <v>9314346.6199999992</v>
      </c>
    </row>
    <row r="43" spans="1:7" x14ac:dyDescent="0.2">
      <c r="A43" s="26" t="s">
        <v>64</v>
      </c>
      <c r="B43" s="44">
        <v>712923.17</v>
      </c>
      <c r="C43" s="44">
        <v>-30000</v>
      </c>
      <c r="D43" s="44">
        <v>682923.17</v>
      </c>
      <c r="E43" s="44">
        <v>143836.46</v>
      </c>
      <c r="F43" s="44">
        <v>143836.46</v>
      </c>
      <c r="G43" s="44">
        <v>539086.71000000008</v>
      </c>
    </row>
    <row r="44" spans="1:7" x14ac:dyDescent="0.2">
      <c r="A44" s="26" t="s">
        <v>65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</row>
    <row r="45" spans="1:7" x14ac:dyDescent="0.2">
      <c r="A45" s="26" t="s">
        <v>66</v>
      </c>
      <c r="B45" s="44">
        <v>114000</v>
      </c>
      <c r="C45" s="44">
        <v>0</v>
      </c>
      <c r="D45" s="44">
        <v>114000</v>
      </c>
      <c r="E45" s="44">
        <v>0</v>
      </c>
      <c r="F45" s="44">
        <v>0</v>
      </c>
      <c r="G45" s="44">
        <v>114000</v>
      </c>
    </row>
    <row r="46" spans="1:7" x14ac:dyDescent="0.2">
      <c r="A46" s="26" t="s">
        <v>67</v>
      </c>
      <c r="B46" s="44">
        <v>6700000</v>
      </c>
      <c r="C46" s="44">
        <v>-2700000</v>
      </c>
      <c r="D46" s="44">
        <v>4000000</v>
      </c>
      <c r="E46" s="44">
        <v>0</v>
      </c>
      <c r="F46" s="44">
        <v>0</v>
      </c>
      <c r="G46" s="44">
        <v>4000000</v>
      </c>
    </row>
    <row r="47" spans="1:7" x14ac:dyDescent="0.2">
      <c r="A47" s="26" t="s">
        <v>68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</row>
    <row r="48" spans="1:7" x14ac:dyDescent="0.2">
      <c r="A48" s="26" t="s">
        <v>69</v>
      </c>
      <c r="B48" s="44">
        <v>4586954.0999999996</v>
      </c>
      <c r="C48" s="44">
        <v>259800</v>
      </c>
      <c r="D48" s="44">
        <v>4846754.0999999996</v>
      </c>
      <c r="E48" s="44">
        <v>246726.78</v>
      </c>
      <c r="F48" s="44">
        <v>246726.78</v>
      </c>
      <c r="G48" s="44">
        <v>4600027.3199999994</v>
      </c>
    </row>
    <row r="49" spans="1:7" x14ac:dyDescent="0.2">
      <c r="A49" s="26" t="s">
        <v>70</v>
      </c>
      <c r="B49" s="44">
        <v>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</row>
    <row r="50" spans="1:7" x14ac:dyDescent="0.2">
      <c r="A50" s="26" t="s">
        <v>71</v>
      </c>
      <c r="B50" s="44">
        <v>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</row>
    <row r="51" spans="1:7" x14ac:dyDescent="0.2">
      <c r="A51" s="26" t="s">
        <v>72</v>
      </c>
      <c r="B51" s="44">
        <v>140000</v>
      </c>
      <c r="C51" s="44">
        <v>30000</v>
      </c>
      <c r="D51" s="44">
        <v>170000</v>
      </c>
      <c r="E51" s="44">
        <v>108767.41</v>
      </c>
      <c r="F51" s="44">
        <v>108767.41</v>
      </c>
      <c r="G51" s="44">
        <v>61232.59</v>
      </c>
    </row>
    <row r="52" spans="1:7" x14ac:dyDescent="0.2">
      <c r="A52" s="29" t="s">
        <v>73</v>
      </c>
      <c r="B52" s="45">
        <v>21620895.140000001</v>
      </c>
      <c r="C52" s="45">
        <v>8962941.2899999991</v>
      </c>
      <c r="D52" s="45">
        <v>30583836.43</v>
      </c>
      <c r="E52" s="45">
        <v>8045204.25</v>
      </c>
      <c r="F52" s="45">
        <v>8045204.25</v>
      </c>
      <c r="G52" s="45">
        <v>22538632.18</v>
      </c>
    </row>
    <row r="53" spans="1:7" x14ac:dyDescent="0.2">
      <c r="A53" s="26" t="s">
        <v>74</v>
      </c>
      <c r="B53" s="44">
        <v>20920895.140000001</v>
      </c>
      <c r="C53" s="44">
        <v>8962941.2899999991</v>
      </c>
      <c r="D53" s="44">
        <v>29883836.43</v>
      </c>
      <c r="E53" s="44">
        <v>7978419.7000000002</v>
      </c>
      <c r="F53" s="44">
        <v>7978419.7000000002</v>
      </c>
      <c r="G53" s="44">
        <v>21905416.73</v>
      </c>
    </row>
    <row r="54" spans="1:7" x14ac:dyDescent="0.2">
      <c r="A54" s="26" t="s">
        <v>75</v>
      </c>
      <c r="B54" s="44">
        <v>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</row>
    <row r="55" spans="1:7" x14ac:dyDescent="0.2">
      <c r="A55" s="26" t="s">
        <v>76</v>
      </c>
      <c r="B55" s="44">
        <v>700000</v>
      </c>
      <c r="C55" s="44">
        <v>0</v>
      </c>
      <c r="D55" s="44">
        <v>700000</v>
      </c>
      <c r="E55" s="44">
        <v>66784.55</v>
      </c>
      <c r="F55" s="44">
        <v>66784.55</v>
      </c>
      <c r="G55" s="44">
        <v>633215.44999999995</v>
      </c>
    </row>
    <row r="56" spans="1:7" x14ac:dyDescent="0.2">
      <c r="A56" s="29" t="s">
        <v>77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</row>
    <row r="57" spans="1:7" x14ac:dyDescent="0.2">
      <c r="A57" s="26" t="s">
        <v>78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</row>
    <row r="58" spans="1:7" x14ac:dyDescent="0.2">
      <c r="A58" s="26" t="s">
        <v>79</v>
      </c>
      <c r="B58" s="44">
        <v>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</row>
    <row r="59" spans="1:7" x14ac:dyDescent="0.2">
      <c r="A59" s="26" t="s">
        <v>80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</row>
    <row r="60" spans="1:7" x14ac:dyDescent="0.2">
      <c r="A60" s="26" t="s">
        <v>81</v>
      </c>
      <c r="B60" s="44">
        <v>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</row>
    <row r="61" spans="1:7" x14ac:dyDescent="0.2">
      <c r="A61" s="26" t="s">
        <v>82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</row>
    <row r="62" spans="1:7" x14ac:dyDescent="0.2">
      <c r="A62" s="26" t="s">
        <v>83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</row>
    <row r="63" spans="1:7" x14ac:dyDescent="0.2">
      <c r="A63" s="26" t="s">
        <v>84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</row>
    <row r="64" spans="1:7" x14ac:dyDescent="0.2">
      <c r="A64" s="29" t="s">
        <v>85</v>
      </c>
      <c r="B64" s="45">
        <v>0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</row>
    <row r="65" spans="1:7" x14ac:dyDescent="0.2">
      <c r="A65" s="26" t="s">
        <v>25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</row>
    <row r="66" spans="1:7" x14ac:dyDescent="0.2">
      <c r="A66" s="26" t="s">
        <v>86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</row>
    <row r="67" spans="1:7" x14ac:dyDescent="0.2">
      <c r="A67" s="26" t="s">
        <v>87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</row>
    <row r="68" spans="1:7" x14ac:dyDescent="0.2">
      <c r="A68" s="29" t="s">
        <v>88</v>
      </c>
      <c r="B68" s="45">
        <v>0</v>
      </c>
      <c r="C68" s="45">
        <v>0</v>
      </c>
      <c r="D68" s="45">
        <v>0</v>
      </c>
      <c r="E68" s="45">
        <v>0</v>
      </c>
      <c r="F68" s="45">
        <v>0</v>
      </c>
      <c r="G68" s="45">
        <v>0</v>
      </c>
    </row>
    <row r="69" spans="1:7" x14ac:dyDescent="0.2">
      <c r="A69" s="26" t="s">
        <v>89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</row>
    <row r="70" spans="1:7" x14ac:dyDescent="0.2">
      <c r="A70" s="26" t="s">
        <v>90</v>
      </c>
      <c r="B70" s="44">
        <v>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</row>
    <row r="71" spans="1:7" x14ac:dyDescent="0.2">
      <c r="A71" s="26" t="s">
        <v>91</v>
      </c>
      <c r="B71" s="44">
        <v>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</row>
    <row r="72" spans="1:7" x14ac:dyDescent="0.2">
      <c r="A72" s="26" t="s">
        <v>92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</row>
    <row r="73" spans="1:7" x14ac:dyDescent="0.2">
      <c r="A73" s="26" t="s">
        <v>93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</row>
    <row r="74" spans="1:7" x14ac:dyDescent="0.2">
      <c r="A74" s="26" t="s">
        <v>94</v>
      </c>
      <c r="B74" s="44">
        <v>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</row>
    <row r="75" spans="1:7" x14ac:dyDescent="0.2">
      <c r="A75" s="27" t="s">
        <v>95</v>
      </c>
      <c r="B75" s="46">
        <v>0</v>
      </c>
      <c r="C75" s="46">
        <v>0</v>
      </c>
      <c r="D75" s="46">
        <v>0</v>
      </c>
      <c r="E75" s="46">
        <v>0</v>
      </c>
      <c r="F75" s="46">
        <v>0</v>
      </c>
      <c r="G75" s="46">
        <v>0</v>
      </c>
    </row>
    <row r="76" spans="1:7" x14ac:dyDescent="0.2">
      <c r="A76" s="28" t="s">
        <v>8</v>
      </c>
      <c r="B76" s="47">
        <v>213924548.25</v>
      </c>
      <c r="C76" s="47">
        <v>10569673.619999999</v>
      </c>
      <c r="D76" s="47">
        <v>224494221.87000003</v>
      </c>
      <c r="E76" s="47">
        <v>85053202.230000004</v>
      </c>
      <c r="F76" s="47">
        <v>85053202.230000004</v>
      </c>
      <c r="G76" s="47">
        <v>139441019.64000002</v>
      </c>
    </row>
    <row r="78" spans="1:7" ht="12" x14ac:dyDescent="0.2">
      <c r="A78" s="72" t="s">
        <v>139</v>
      </c>
      <c r="B78" s="72"/>
      <c r="C78" s="72"/>
      <c r="D78" s="72"/>
      <c r="E78" s="72"/>
      <c r="F78" s="72"/>
      <c r="G78" s="72"/>
    </row>
    <row r="79" spans="1:7" ht="12" x14ac:dyDescent="0.2">
      <c r="A79" s="49"/>
      <c r="B79" s="49"/>
      <c r="C79" s="49"/>
      <c r="D79" s="49"/>
      <c r="E79" s="49"/>
      <c r="F79" s="49"/>
      <c r="G79" s="49"/>
    </row>
    <row r="80" spans="1:7" ht="12" x14ac:dyDescent="0.2">
      <c r="A80" s="49"/>
      <c r="B80" s="49"/>
      <c r="C80" s="49"/>
      <c r="D80" s="49"/>
      <c r="E80" s="49"/>
      <c r="F80" s="49"/>
      <c r="G80" s="49"/>
    </row>
    <row r="81" spans="1:7" ht="12" x14ac:dyDescent="0.2">
      <c r="A81" s="50" t="s">
        <v>140</v>
      </c>
      <c r="B81" s="51"/>
      <c r="C81" s="52"/>
      <c r="D81" s="52"/>
      <c r="E81" s="69" t="s">
        <v>140</v>
      </c>
      <c r="F81" s="69"/>
      <c r="G81" s="69"/>
    </row>
    <row r="82" spans="1:7" ht="12" x14ac:dyDescent="0.2">
      <c r="A82" s="53" t="s">
        <v>141</v>
      </c>
      <c r="B82" s="51"/>
      <c r="C82" s="52"/>
      <c r="D82" s="52"/>
      <c r="E82" s="70" t="s">
        <v>142</v>
      </c>
      <c r="F82" s="70"/>
      <c r="G82" s="70"/>
    </row>
    <row r="83" spans="1:7" ht="12" x14ac:dyDescent="0.2">
      <c r="A83" s="48" t="s">
        <v>143</v>
      </c>
      <c r="B83" s="51"/>
      <c r="C83" s="52"/>
      <c r="D83" s="52"/>
      <c r="E83" s="71" t="s">
        <v>144</v>
      </c>
      <c r="F83" s="71"/>
      <c r="G83" s="71"/>
    </row>
  </sheetData>
  <sheetProtection formatCells="0" formatColumns="0" formatRows="0" autoFilter="0"/>
  <mergeCells count="6">
    <mergeCell ref="A1:G1"/>
    <mergeCell ref="G2:G3"/>
    <mergeCell ref="E81:G81"/>
    <mergeCell ref="E82:G82"/>
    <mergeCell ref="E83:G83"/>
    <mergeCell ref="A78:G7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zoomScaleNormal="100" workbookViewId="0">
      <selection activeCell="A21" sqref="A2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60" t="str">
        <f>COG!A1</f>
        <v xml:space="preserve">"Sistema de Agua Potable y Alcantarillado San Miguel de Allende, Gto. 
Estado Analítico del Ejercicio del Presupuesto de Egresos
Clasificación Administrativa
Del 1 de Enero al 30 de Junio de 2025
(Cifras en Pesos)"      
</v>
      </c>
      <c r="B1" s="73"/>
      <c r="C1" s="73"/>
      <c r="D1" s="73"/>
      <c r="E1" s="73"/>
      <c r="F1" s="73"/>
      <c r="G1" s="74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3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12"/>
      <c r="B4" s="5"/>
      <c r="C4" s="5"/>
      <c r="D4" s="5"/>
      <c r="E4" s="5"/>
      <c r="F4" s="5"/>
      <c r="G4" s="5"/>
    </row>
    <row r="5" spans="1:7" x14ac:dyDescent="0.2">
      <c r="A5" s="10" t="s">
        <v>96</v>
      </c>
      <c r="B5" s="56">
        <v>0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</row>
    <row r="6" spans="1:7" x14ac:dyDescent="0.2">
      <c r="A6" s="18" t="s">
        <v>97</v>
      </c>
      <c r="B6" s="54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</row>
    <row r="7" spans="1:7" x14ac:dyDescent="0.2">
      <c r="A7" s="18" t="s">
        <v>98</v>
      </c>
      <c r="B7" s="54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</row>
    <row r="8" spans="1:7" x14ac:dyDescent="0.2">
      <c r="A8" s="18" t="s">
        <v>99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</row>
    <row r="9" spans="1:7" x14ac:dyDescent="0.2">
      <c r="A9" s="18" t="s">
        <v>100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</row>
    <row r="10" spans="1:7" x14ac:dyDescent="0.2">
      <c r="A10" s="18" t="s">
        <v>101</v>
      </c>
      <c r="B10" s="54">
        <v>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</row>
    <row r="11" spans="1:7" x14ac:dyDescent="0.2">
      <c r="A11" s="18" t="s">
        <v>102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</row>
    <row r="12" spans="1:7" x14ac:dyDescent="0.2">
      <c r="A12" s="18" t="s">
        <v>103</v>
      </c>
      <c r="B12" s="54">
        <v>0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</row>
    <row r="13" spans="1:7" x14ac:dyDescent="0.2">
      <c r="A13" s="18" t="s">
        <v>53</v>
      </c>
      <c r="B13" s="54">
        <v>0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</row>
    <row r="14" spans="1:7" x14ac:dyDescent="0.2">
      <c r="A14" s="11"/>
      <c r="B14" s="54"/>
      <c r="C14" s="54"/>
      <c r="D14" s="54"/>
      <c r="E14" s="54"/>
      <c r="F14" s="54"/>
      <c r="G14" s="54"/>
    </row>
    <row r="15" spans="1:7" x14ac:dyDescent="0.2">
      <c r="A15" s="10" t="s">
        <v>104</v>
      </c>
      <c r="B15" s="56">
        <v>213924548.25</v>
      </c>
      <c r="C15" s="56">
        <v>10569673.619999999</v>
      </c>
      <c r="D15" s="56">
        <v>224494221.87</v>
      </c>
      <c r="E15" s="56">
        <v>85053202.230000004</v>
      </c>
      <c r="F15" s="56">
        <v>85053202.230000004</v>
      </c>
      <c r="G15" s="56">
        <v>139441019.63999999</v>
      </c>
    </row>
    <row r="16" spans="1:7" x14ac:dyDescent="0.2">
      <c r="A16" s="18" t="s">
        <v>105</v>
      </c>
      <c r="B16" s="54">
        <v>0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</row>
    <row r="17" spans="1:7" x14ac:dyDescent="0.2">
      <c r="A17" s="18" t="s">
        <v>106</v>
      </c>
      <c r="B17" s="54">
        <v>213924548.25</v>
      </c>
      <c r="C17" s="54">
        <v>10569673.619999999</v>
      </c>
      <c r="D17" s="54">
        <v>224494221.87</v>
      </c>
      <c r="E17" s="54">
        <v>85053202.230000004</v>
      </c>
      <c r="F17" s="54">
        <v>85053202.230000004</v>
      </c>
      <c r="G17" s="54">
        <v>139441019.63999999</v>
      </c>
    </row>
    <row r="18" spans="1:7" x14ac:dyDescent="0.2">
      <c r="A18" s="18" t="s">
        <v>107</v>
      </c>
      <c r="B18" s="54">
        <v>0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</row>
    <row r="19" spans="1:7" x14ac:dyDescent="0.2">
      <c r="A19" s="18" t="s">
        <v>108</v>
      </c>
      <c r="B19" s="54">
        <v>0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</row>
    <row r="20" spans="1:7" x14ac:dyDescent="0.2">
      <c r="A20" s="18" t="s">
        <v>109</v>
      </c>
      <c r="B20" s="54">
        <v>0</v>
      </c>
      <c r="C20" s="54">
        <v>0</v>
      </c>
      <c r="D20" s="54">
        <v>0</v>
      </c>
      <c r="E20" s="54">
        <v>0</v>
      </c>
      <c r="F20" s="54">
        <v>0</v>
      </c>
      <c r="G20" s="54">
        <v>0</v>
      </c>
    </row>
    <row r="21" spans="1:7" x14ac:dyDescent="0.2">
      <c r="A21" s="18" t="s">
        <v>110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</row>
    <row r="22" spans="1:7" x14ac:dyDescent="0.2">
      <c r="A22" s="18" t="s">
        <v>111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</row>
    <row r="23" spans="1:7" x14ac:dyDescent="0.2">
      <c r="A23" s="11"/>
      <c r="B23" s="54"/>
      <c r="C23" s="54"/>
      <c r="D23" s="54"/>
      <c r="E23" s="54"/>
      <c r="F23" s="54"/>
      <c r="G23" s="54"/>
    </row>
    <row r="24" spans="1:7" x14ac:dyDescent="0.2">
      <c r="A24" s="10" t="s">
        <v>112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</row>
    <row r="25" spans="1:7" x14ac:dyDescent="0.2">
      <c r="A25" s="18" t="s">
        <v>113</v>
      </c>
      <c r="B25" s="54">
        <v>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</row>
    <row r="26" spans="1:7" x14ac:dyDescent="0.2">
      <c r="A26" s="18" t="s">
        <v>114</v>
      </c>
      <c r="B26" s="54">
        <v>0</v>
      </c>
      <c r="C26" s="54">
        <v>0</v>
      </c>
      <c r="D26" s="54">
        <v>0</v>
      </c>
      <c r="E26" s="54">
        <v>0</v>
      </c>
      <c r="F26" s="54">
        <v>0</v>
      </c>
      <c r="G26" s="54">
        <v>0</v>
      </c>
    </row>
    <row r="27" spans="1:7" x14ac:dyDescent="0.2">
      <c r="A27" s="18" t="s">
        <v>115</v>
      </c>
      <c r="B27" s="54">
        <v>0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</row>
    <row r="28" spans="1:7" x14ac:dyDescent="0.2">
      <c r="A28" s="18" t="s">
        <v>116</v>
      </c>
      <c r="B28" s="54">
        <v>0</v>
      </c>
      <c r="C28" s="54">
        <v>0</v>
      </c>
      <c r="D28" s="54">
        <v>0</v>
      </c>
      <c r="E28" s="54">
        <v>0</v>
      </c>
      <c r="F28" s="54">
        <v>0</v>
      </c>
      <c r="G28" s="54">
        <v>0</v>
      </c>
    </row>
    <row r="29" spans="1:7" x14ac:dyDescent="0.2">
      <c r="A29" s="18" t="s">
        <v>117</v>
      </c>
      <c r="B29" s="54">
        <v>0</v>
      </c>
      <c r="C29" s="54">
        <v>0</v>
      </c>
      <c r="D29" s="54">
        <v>0</v>
      </c>
      <c r="E29" s="54">
        <v>0</v>
      </c>
      <c r="F29" s="54">
        <v>0</v>
      </c>
      <c r="G29" s="54">
        <v>0</v>
      </c>
    </row>
    <row r="30" spans="1:7" x14ac:dyDescent="0.2">
      <c r="A30" s="18" t="s">
        <v>118</v>
      </c>
      <c r="B30" s="54">
        <v>0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</row>
    <row r="31" spans="1:7" x14ac:dyDescent="0.2">
      <c r="A31" s="18" t="s">
        <v>119</v>
      </c>
      <c r="B31" s="54">
        <v>0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</row>
    <row r="32" spans="1:7" x14ac:dyDescent="0.2">
      <c r="A32" s="18" t="s">
        <v>120</v>
      </c>
      <c r="B32" s="54">
        <v>0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</row>
    <row r="33" spans="1:7" x14ac:dyDescent="0.2">
      <c r="A33" s="18" t="s">
        <v>121</v>
      </c>
      <c r="B33" s="54">
        <v>0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</row>
    <row r="34" spans="1:7" x14ac:dyDescent="0.2">
      <c r="A34" s="11"/>
      <c r="B34" s="54"/>
      <c r="C34" s="54"/>
      <c r="D34" s="54"/>
      <c r="E34" s="54"/>
      <c r="F34" s="54"/>
      <c r="G34" s="54"/>
    </row>
    <row r="35" spans="1:7" x14ac:dyDescent="0.2">
      <c r="A35" s="10" t="s">
        <v>122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</row>
    <row r="36" spans="1:7" x14ac:dyDescent="0.2">
      <c r="A36" s="18" t="s">
        <v>123</v>
      </c>
      <c r="B36" s="54">
        <v>0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</row>
    <row r="37" spans="1:7" ht="22.5" x14ac:dyDescent="0.2">
      <c r="A37" s="18" t="s">
        <v>124</v>
      </c>
      <c r="B37" s="54">
        <v>0</v>
      </c>
      <c r="C37" s="54">
        <v>0</v>
      </c>
      <c r="D37" s="54">
        <v>0</v>
      </c>
      <c r="E37" s="54">
        <v>0</v>
      </c>
      <c r="F37" s="54">
        <v>0</v>
      </c>
      <c r="G37" s="54">
        <v>0</v>
      </c>
    </row>
    <row r="38" spans="1:7" x14ac:dyDescent="0.2">
      <c r="A38" s="18" t="s">
        <v>125</v>
      </c>
      <c r="B38" s="54">
        <v>0</v>
      </c>
      <c r="C38" s="54">
        <v>0</v>
      </c>
      <c r="D38" s="54">
        <v>0</v>
      </c>
      <c r="E38" s="54">
        <v>0</v>
      </c>
      <c r="F38" s="54">
        <v>0</v>
      </c>
      <c r="G38" s="54">
        <v>0</v>
      </c>
    </row>
    <row r="39" spans="1:7" x14ac:dyDescent="0.2">
      <c r="A39" s="18" t="s">
        <v>126</v>
      </c>
      <c r="B39" s="54">
        <v>0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</row>
    <row r="40" spans="1:7" x14ac:dyDescent="0.2">
      <c r="A40" s="11"/>
      <c r="B40" s="54"/>
      <c r="C40" s="54"/>
      <c r="D40" s="54"/>
      <c r="E40" s="54"/>
      <c r="F40" s="54"/>
      <c r="G40" s="54"/>
    </row>
    <row r="41" spans="1:7" x14ac:dyDescent="0.2">
      <c r="A41" s="20" t="s">
        <v>8</v>
      </c>
      <c r="B41" s="55">
        <v>213924548.25</v>
      </c>
      <c r="C41" s="55">
        <v>10569673.619999999</v>
      </c>
      <c r="D41" s="55">
        <v>224494221.87</v>
      </c>
      <c r="E41" s="55">
        <v>85053202.230000004</v>
      </c>
      <c r="F41" s="55">
        <v>85053202.230000004</v>
      </c>
      <c r="G41" s="55">
        <v>139441019.63999999</v>
      </c>
    </row>
    <row r="43" spans="1:7" x14ac:dyDescent="0.2">
      <c r="A43" s="57" t="s">
        <v>139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aa8a68a-ab09-4ac8-a697-fdce915bc567"/>
    <ds:schemaRef ds:uri="0c865bf4-0f22-4e4d-b041-7b0c1657e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2025-07-30T15:02:48Z</cp:lastPrinted>
  <dcterms:created xsi:type="dcterms:W3CDTF">2014-02-10T03:37:14Z</dcterms:created>
  <dcterms:modified xsi:type="dcterms:W3CDTF">2025-07-30T15:03:16Z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